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,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/>
  <c r="F13"/>
  <c r="G13"/>
  <c r="H13"/>
  <c r="J13"/>
  <c r="L1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<sst xmlns="http://schemas.openxmlformats.org/spreadsheetml/2006/main" count="35" uniqueCount="35">
  <si>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</si>
  <si>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</si>
  <si>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</si>
  <si>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</si>
  <si>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</si>
  <si>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</si>
  <si>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</si>
  <si>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</si>
  <si>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</si>
  <si>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</si>
  <si>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</si>
  <si>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</si>
  <si>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Какао-напиток "Витошка", обогащенный витаминами</t>
  </si>
  <si>
    <t>Свежие фрукты (груши)</t>
  </si>
  <si>
    <t>Бутерброд с сыром на батоне 30/30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</si>
  <si>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</si>
  <si>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</si>
  <si>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</si>
  <si>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</si>
  <si>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</si>
  <si>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</si>
  <si>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</si>
  <si>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</si>
  <si>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</si>
  <si>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</si>
  <si>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</si>
  <si>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</si>
  <si>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</si>
  <si>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</si>
  <si>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</si>
  <si>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</si>
  <si>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</si>
  <si>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закуска</t>
  </si>
  <si>
    <t>Хлебушек школьный (из пшеничной муки)</t>
  </si>
  <si>
    <t>Каша "Полезная" молочная жидкая  с маслом 200/10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</si>
</sst>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0" fontId="2" fillId="3" borderId="19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0" fillId="3" borderId="4" xfId="0" applyFill="1" applyBorder="1"/>
    <xf numFmtId="0" fontId="2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13"/>
  <sheetViews>
    <sheetView tabSelected="1" workbookViewId="0">
      <selection activeCell="A14" sqref="A14:L72"/>
    </sheetView>
  </sheetViews>
  <sheetFormatPr defaultRowHeight="14.4"/>
  <cols>
    <col min="1" max="1" width="5.21875" customWidth="1"/>
    <col min="2" max="2" width="7" customWidth="1"/>
    <col min="3" max="3" width="11.88671875" customWidth="1"/>
    <col min="4" max="4" width="18.21875" customWidth="1"/>
    <col min="5" max="5" width="48.44140625" customWidth="1"/>
    <col min="10" max="10" width="10.44140625" bestFit="1" customWidth="1"/>
  </cols>
  <sheetData>
    <row r="3" spans="1:12" s="21" customFormat="1">
      <c r="A3" s="20" t="s">
        <v>0</v>
      </c>
      <c r="C3" s="56"/>
      <c r="D3" s="57"/>
      <c r="E3" s="57"/>
      <c r="F3" s="22" t="s">
        <v>15</v>
      </c>
      <c r="G3" s="21" t="s">
        <v>16</v>
      </c>
      <c r="H3" s="58"/>
      <c r="I3" s="58"/>
      <c r="J3" s="58"/>
      <c r="K3" s="58"/>
    </row>
    <row r="4" spans="1:12" s="21" customFormat="1" ht="17.399999999999999">
      <c r="A4" s="23" t="s">
        <v>17</v>
      </c>
      <c r="D4" s="20"/>
      <c r="G4" s="21" t="s">
        <v>18</v>
      </c>
      <c r="H4" s="58"/>
      <c r="I4" s="58"/>
      <c r="J4" s="58"/>
      <c r="K4" s="58"/>
    </row>
    <row r="5" spans="1:12" s="21" customFormat="1" ht="17.25" customHeight="1">
      <c r="A5" s="24" t="s">
        <v>19</v>
      </c>
      <c r="D5" s="25"/>
      <c r="E5" s="26" t="s">
        <v>20</v>
      </c>
      <c r="G5" s="21" t="s">
        <v>21</v>
      </c>
      <c r="H5" s="27"/>
      <c r="I5" s="27"/>
      <c r="J5" s="28">
        <v>2024</v>
      </c>
      <c r="K5" s="29"/>
    </row>
    <row r="6" spans="1:12" s="21" customFormat="1" ht="13.8" thickBot="1">
      <c r="D6" s="24"/>
      <c r="H6" s="30" t="s">
        <v>22</v>
      </c>
      <c r="I6" s="30" t="s">
        <v>23</v>
      </c>
      <c r="J6" s="30" t="s">
        <v>24</v>
      </c>
    </row>
    <row r="7" spans="1:12" s="21" customFormat="1" ht="21" thickBot="1">
      <c r="A7" s="31" t="s">
        <v>25</v>
      </c>
      <c r="B7" s="32" t="s">
        <v>26</v>
      </c>
      <c r="C7" s="33" t="s">
        <v>1</v>
      </c>
      <c r="D7" s="33" t="s">
        <v>27</v>
      </c>
      <c r="E7" s="50" t="s">
        <v>28</v>
      </c>
      <c r="F7" s="52" t="s">
        <v>29</v>
      </c>
      <c r="G7" s="33" t="s">
        <v>4</v>
      </c>
      <c r="H7" s="33" t="s">
        <v>5</v>
      </c>
      <c r="I7" s="33" t="s">
        <v>6</v>
      </c>
      <c r="J7" s="33" t="s">
        <v>3</v>
      </c>
      <c r="K7" s="34" t="s">
        <v>30</v>
      </c>
      <c r="L7" s="34" t="s">
        <v>2</v>
      </c>
    </row>
    <row r="8" spans="1:12" s="21" customFormat="1" ht="19.2" customHeight="1">
      <c r="A8" s="54">
        <v>1</v>
      </c>
      <c r="B8" s="35">
        <v>1</v>
      </c>
      <c r="C8" s="36" t="s">
        <v>7</v>
      </c>
      <c r="D8" s="53" t="s">
        <v>32</v>
      </c>
      <c r="E8" s="10" t="s">
        <v>14</v>
      </c>
      <c r="F8" s="4">
        <v>60</v>
      </c>
      <c r="G8" s="12">
        <v>8.218</v>
      </c>
      <c r="H8" s="12">
        <v>7.6734</v>
      </c>
      <c r="I8" s="42">
        <v>13.726000000000001</v>
      </c>
      <c r="J8" s="4">
        <v>157</v>
      </c>
      <c r="K8" s="14">
        <v>1</v>
      </c>
      <c r="L8" s="6">
        <v>49.48</v>
      </c>
    </row>
    <row r="9" spans="1:12" s="21" customFormat="1" ht="21.6" customHeight="1">
      <c r="A9" s="54"/>
      <c r="B9" s="35"/>
      <c r="C9" s="36"/>
      <c r="D9" s="3" t="s">
        <v>8</v>
      </c>
      <c r="E9" s="49" t="s">
        <v>34</v>
      </c>
      <c r="F9" s="5">
        <v>210</v>
      </c>
      <c r="G9" s="13">
        <v>5.5119999999999996</v>
      </c>
      <c r="H9" s="13">
        <v>8.81</v>
      </c>
      <c r="I9" s="43">
        <v>31.686</v>
      </c>
      <c r="J9" s="5">
        <v>228</v>
      </c>
      <c r="K9" s="51">
        <v>25</v>
      </c>
      <c r="L9" s="7">
        <v>33.39</v>
      </c>
    </row>
    <row r="10" spans="1:12" s="21" customFormat="1" ht="23.4" customHeight="1">
      <c r="A10" s="54"/>
      <c r="B10" s="35"/>
      <c r="C10" s="36"/>
      <c r="D10" s="1" t="s">
        <v>9</v>
      </c>
      <c r="E10" s="18" t="s">
        <v>12</v>
      </c>
      <c r="F10" s="8">
        <v>200</v>
      </c>
      <c r="G10" s="16">
        <v>2.8755000000000002</v>
      </c>
      <c r="H10" s="16">
        <v>2.44</v>
      </c>
      <c r="I10" s="41">
        <v>13.119</v>
      </c>
      <c r="J10" s="8">
        <v>86</v>
      </c>
      <c r="K10" s="17">
        <v>25</v>
      </c>
      <c r="L10" s="9">
        <v>25.91</v>
      </c>
    </row>
    <row r="11" spans="1:12" s="21" customFormat="1" ht="16.8" customHeight="1">
      <c r="A11" s="54"/>
      <c r="B11" s="35"/>
      <c r="C11" s="36"/>
      <c r="D11" s="1" t="s">
        <v>11</v>
      </c>
      <c r="E11" s="11" t="s">
        <v>33</v>
      </c>
      <c r="F11" s="4">
        <v>30</v>
      </c>
      <c r="G11" s="12">
        <v>1.6</v>
      </c>
      <c r="H11" s="12">
        <v>0.26550000000000001</v>
      </c>
      <c r="I11" s="42">
        <v>13.394</v>
      </c>
      <c r="J11" s="4">
        <v>62</v>
      </c>
      <c r="K11" s="14">
        <v>0</v>
      </c>
      <c r="L11" s="6">
        <v>4</v>
      </c>
    </row>
    <row r="12" spans="1:12" s="21" customFormat="1">
      <c r="A12" s="54"/>
      <c r="B12" s="35"/>
      <c r="C12" s="36"/>
      <c r="D12" s="1" t="s">
        <v>10</v>
      </c>
      <c r="E12" s="2" t="s">
        <v>13</v>
      </c>
      <c r="F12" s="19">
        <v>115</v>
      </c>
      <c r="G12" s="12">
        <v>0.38900000000000001</v>
      </c>
      <c r="H12" s="12">
        <v>0.32400000000000001</v>
      </c>
      <c r="I12" s="42">
        <v>11.323399999999999</v>
      </c>
      <c r="J12" s="4">
        <v>50</v>
      </c>
      <c r="K12" s="15">
        <v>12</v>
      </c>
      <c r="L12" s="6">
        <v>53.22</v>
      </c>
    </row>
    <row r="13" spans="1:12" s="21" customFormat="1" ht="15" thickBot="1">
      <c r="A13" s="55"/>
      <c r="B13" s="37"/>
      <c r="C13" s="38"/>
      <c r="D13" s="39" t="s">
        <v>31</v>
      </c>
      <c r="E13" s="40"/>
      <c r="F13" s="44">
        <f>SUM(F8:F12)</f>
        <v>615</v>
      </c>
      <c r="G13" s="45">
        <f>SUM(G8:G12)</f>
        <v>18.5945</v>
      </c>
      <c r="H13" s="45">
        <f>SUM(H8:H12)</f>
        <v>19.512900000000002</v>
      </c>
      <c r="I13" s="46">
        <f>SUM(I8:I12)</f>
        <v>83.248400000000004</v>
      </c>
      <c r="J13" s="44">
        <f>SUM(J8:J12)</f>
        <v>583</v>
      </c>
      <c r="K13" s="47"/>
      <c r="L13" s="48">
        <f>SUM(L8:L12)</f>
        <v>166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2023-11-24T06:24:53Z</cp:lastPrinted>
  <dcterms:created xsi:type="dcterms:W3CDTF">2015-06-05T18:19:34Z</dcterms:created>
  <dcterms:modified xsi:type="dcterms:W3CDTF">2024-03-18T03:59:21Z</dcterms:modified>
</cp:coreProperties>
</file>